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0641408-A3BB-4193-AFFE-D0F073EA2B2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<sst xmlns="http://schemas.openxmlformats.org/spreadsheetml/2006/main" count="17409" uniqueCount="3096">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</sst>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2" sqref="G42:I4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1239</v>
      </c>
      <c r="B10" s="156"/>
      <c r="C10" s="156"/>
      <c r="D10" s="150" t="str">
        <f>VLOOKUP(A10,'Listado Total'!B6:R586,7,0)</f>
        <v>Técnico/a 2</v>
      </c>
      <c r="E10" s="150"/>
      <c r="F10" s="150"/>
      <c r="G10" s="150" t="str">
        <f>VLOOKUP(A10,'Listado Total'!B6:R586,2,0)</f>
        <v>Especialista Desarrollo Front con FW VUE.js. SGP ATENEA</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WLk0+4pcmlv9Dg0X0mmq/tLlM7w3zN2Mde79No8Ih/7bQnd6QjTpZwOQQip1ZF46uTMtpKz2f2BCFHgRAt3KA==" saltValue="Hxzf4HRAQhhJW0CJm5JpE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2022-07-27T09:03:22Z</dcterms:modified>
</cp:coreProperties>
</file>